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5\valoreaggiunto\2023 2024\"/>
    </mc:Choice>
  </mc:AlternateContent>
  <bookViews>
    <workbookView xWindow="0" yWindow="0" windowWidth="28800" windowHeight="12300"/>
  </bookViews>
  <sheets>
    <sheet name="A ITF1 V N 2025M6" sheetId="1" r:id="rId1"/>
  </sheets>
  <calcPr calcId="162913"/>
</workbook>
</file>

<file path=xl/calcChain.xml><?xml version="1.0" encoding="utf-8"?>
<calcChain xmlns="http://schemas.openxmlformats.org/spreadsheetml/2006/main">
  <c r="L10" i="1" l="1"/>
</calcChain>
</file>

<file path=xl/comments1.xml><?xml version="1.0" encoding="utf-8"?>
<comments xmlns="http://schemas.openxmlformats.org/spreadsheetml/2006/main">
  <authors>
    <author/>
  </authors>
  <commentList>
    <comment ref="A4" authorId="0" shapeId="0">
      <text>
        <r>
          <rPr>
            <sz val="11"/>
            <color indexed="8"/>
            <rFont val="Calibri"/>
            <family val="2"/>
            <scheme val="minor"/>
          </rPr>
          <t>Valutazione: Prezzi correnti:l'aggregato di interesse è espresso in valore e riflette il livello dei prezzi del periodo corrente.</t>
        </r>
      </text>
    </comment>
    <comment ref="A10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1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2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3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4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5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6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7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8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19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20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  <comment ref="A21" authorId="0" shapeId="0">
      <text>
        <r>
          <rPr>
            <sz val="11"/>
            <color indexed="8"/>
            <rFont val="Calibri"/>
            <family val="2"/>
            <scheme val="minor"/>
          </rPr>
          <t>Unità di misura: Euro
Unità di moltiplicazione: Milioni</t>
        </r>
      </text>
    </comment>
  </commentList>
</comments>
</file>

<file path=xl/sharedStrings.xml><?xml version="1.0" encoding="utf-8"?>
<sst xmlns="http://schemas.openxmlformats.org/spreadsheetml/2006/main" count="49" uniqueCount="31">
  <si>
    <t xml:space="preserve">Sequenza dei conti  </t>
  </si>
  <si>
    <t xml:space="preserve">Frequenza: Annuale  </t>
  </si>
  <si>
    <t xml:space="preserve">Territorio: Abruzzo  </t>
  </si>
  <si>
    <t xml:space="preserve">Valutazione: Prezzi correnti  </t>
  </si>
  <si>
    <t xml:space="preserve">Correzione: Dati grezzi  </t>
  </si>
  <si>
    <t xml:space="preserve">Edizione: Giu-2025  </t>
  </si>
  <si>
    <t xml:space="preserve">  </t>
  </si>
  <si>
    <t xml:space="preserve">Tempo  </t>
  </si>
  <si>
    <t xml:space="preserve">2014  </t>
  </si>
  <si>
    <t xml:space="preserve">2015  </t>
  </si>
  <si>
    <t xml:space="preserve">2016  </t>
  </si>
  <si>
    <t xml:space="preserve">2017  </t>
  </si>
  <si>
    <t xml:space="preserve">2018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</si>
  <si>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</si>
  <si>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</si>
  <si>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</si>
  <si>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</si>
  <si>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</si>
  <si>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Aggregato  </t>
  </si>
  <si>
    <t xml:space="preserve">Prodotto interno lordo ai prezzi di mercato  </t>
  </si>
  <si>
    <t xml:space="preserve">Importazioni nette  </t>
  </si>
  <si>
    <t>..</t>
  </si>
  <si>
    <t xml:space="preserve">Consumi finali interni  </t>
  </si>
  <si>
    <t xml:space="preserve">Spesa per consumi finali sul territorio economico delle famiglie residenti e non residenti  </t>
  </si>
  <si>
    <t xml:space="preserve">Spesa per consumi finali delle istituzioni sociali private senza scopo di lucro al servizio delle famiglie  </t>
  </si>
  <si>
    <t xml:space="preserve">Spesa per consumi finali delle amministrazioni pubbliche  </t>
  </si>
  <si>
    <t xml:space="preserve">Investimenti fissi lordi  </t>
  </si>
  <si>
    <t xml:space="preserve">Variazione delle scorte e acquisizioni meno cessioni di oggetti di valore  </t>
  </si>
  <si>
    <t xml:space="preserve">Redditi interni da lavoro dipendente  </t>
  </si>
  <si>
    <t xml:space="preserve">Imposte indirette nette  </t>
  </si>
  <si>
    <t xml:space="preserve">Risultato lordo di gestione e reddito misto lordo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</si>
</sst>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i/>
      <sz val="11"/>
      <name val="Calibri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">
    <xf numFmtId="0" fontId="0" fillId="0" borderId="0" xfId="0"/>
    <xf numFmtId="3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L10" sqref="L10"/>
    </sheetView>
  </sheetViews>
  <sheetFormatPr defaultColWidth="25" defaultRowHeight="15" x14ac:dyDescent="0.25"/>
  <sheetData>
    <row r="1" spans="1:12" x14ac:dyDescent="0.25">
      <c r="A1" s="7" t="s">
        <v>0</v>
      </c>
    </row>
    <row r="2" spans="1:12" x14ac:dyDescent="0.25">
      <c r="A2" s="6" t="s">
        <v>1</v>
      </c>
    </row>
    <row r="3" spans="1:12" x14ac:dyDescent="0.25">
      <c r="A3" s="6" t="s">
        <v>2</v>
      </c>
    </row>
    <row r="4" spans="1:12" x14ac:dyDescent="0.25">
      <c r="A4" s="6" t="s">
        <v>3</v>
      </c>
    </row>
    <row r="5" spans="1:12" x14ac:dyDescent="0.25">
      <c r="A5" s="6" t="s">
        <v>4</v>
      </c>
    </row>
    <row r="6" spans="1:12" x14ac:dyDescent="0.25">
      <c r="A6" s="6" t="s">
        <v>5</v>
      </c>
    </row>
    <row r="8" spans="1:12" x14ac:dyDescent="0.25">
      <c r="A8" s="5" t="s">
        <v>7</v>
      </c>
      <c r="B8" s="4" t="s">
        <v>8</v>
      </c>
      <c r="C8" s="4" t="s">
        <v>9</v>
      </c>
      <c r="D8" s="4" t="s">
        <v>10</v>
      </c>
      <c r="E8" s="4" t="s">
        <v>11</v>
      </c>
      <c r="F8" s="4" t="s">
        <v>12</v>
      </c>
      <c r="G8" s="4" t="s">
        <v>13</v>
      </c>
      <c r="H8" s="4" t="s">
        <v>14</v>
      </c>
      <c r="I8" s="4" t="s">
        <v>15</v>
      </c>
      <c r="J8" s="4" t="s">
        <v>16</v>
      </c>
      <c r="K8" s="4" t="s">
        <v>17</v>
      </c>
    </row>
    <row r="9" spans="1:12" x14ac:dyDescent="0.25">
      <c r="A9" s="5" t="s">
        <v>18</v>
      </c>
      <c r="B9" s="8" t="s">
        <v>6</v>
      </c>
      <c r="C9" s="8" t="s">
        <v>6</v>
      </c>
      <c r="D9" s="8" t="s">
        <v>6</v>
      </c>
      <c r="E9" s="8" t="s">
        <v>6</v>
      </c>
      <c r="F9" s="8" t="s">
        <v>6</v>
      </c>
      <c r="G9" s="8" t="s">
        <v>6</v>
      </c>
      <c r="H9" s="8" t="s">
        <v>6</v>
      </c>
      <c r="I9" s="8" t="s">
        <v>6</v>
      </c>
      <c r="J9" s="8" t="s">
        <v>6</v>
      </c>
      <c r="K9" s="8" t="s">
        <v>6</v>
      </c>
    </row>
    <row r="10" spans="1:12" ht="30" x14ac:dyDescent="0.25">
      <c r="A10" s="4" t="s">
        <v>19</v>
      </c>
      <c r="B10" s="1">
        <v>31551.4</v>
      </c>
      <c r="C10" s="1">
        <v>31791.1</v>
      </c>
      <c r="D10" s="2">
        <v>31926</v>
      </c>
      <c r="E10" s="1">
        <v>32733.3</v>
      </c>
      <c r="F10" s="1">
        <v>32798.6</v>
      </c>
      <c r="G10" s="2">
        <v>33030</v>
      </c>
      <c r="H10" s="1">
        <v>30550.3</v>
      </c>
      <c r="I10" s="1">
        <v>33614.9</v>
      </c>
      <c r="J10" s="1">
        <v>36445.1</v>
      </c>
      <c r="K10" s="1">
        <v>39417.599999999999</v>
      </c>
      <c r="L10" s="9">
        <f>+(K10-J10)/J10</f>
        <v>8.1561032896054611E-2</v>
      </c>
    </row>
    <row r="11" spans="1:12" x14ac:dyDescent="0.25">
      <c r="A11" s="4" t="s">
        <v>20</v>
      </c>
      <c r="B11" s="1">
        <v>1340.6</v>
      </c>
      <c r="C11" s="1">
        <v>1387.4</v>
      </c>
      <c r="D11" s="1">
        <v>1791.4</v>
      </c>
      <c r="E11" s="1">
        <v>1789.4</v>
      </c>
      <c r="F11" s="1">
        <v>2385.6999999999998</v>
      </c>
      <c r="G11" s="2">
        <v>2735</v>
      </c>
      <c r="H11" s="1">
        <v>2562.1</v>
      </c>
      <c r="I11" s="1">
        <v>2662.3</v>
      </c>
      <c r="J11" s="1">
        <v>4293.3</v>
      </c>
      <c r="K11" s="3" t="s">
        <v>21</v>
      </c>
    </row>
    <row r="12" spans="1:12" x14ac:dyDescent="0.25">
      <c r="A12" s="4" t="s">
        <v>22</v>
      </c>
      <c r="B12" s="2">
        <v>26663</v>
      </c>
      <c r="C12" s="1">
        <v>26802.2</v>
      </c>
      <c r="D12" s="1">
        <v>27285.5</v>
      </c>
      <c r="E12" s="1">
        <v>28038.6</v>
      </c>
      <c r="F12" s="1">
        <v>28553.3</v>
      </c>
      <c r="G12" s="1">
        <v>28805.3</v>
      </c>
      <c r="H12" s="1">
        <v>26821.200000000001</v>
      </c>
      <c r="I12" s="1">
        <v>28419.3</v>
      </c>
      <c r="J12" s="1">
        <v>31466.7</v>
      </c>
      <c r="K12" s="3" t="s">
        <v>21</v>
      </c>
    </row>
    <row r="13" spans="1:12" ht="60" x14ac:dyDescent="0.25">
      <c r="A13" s="4" t="s">
        <v>23</v>
      </c>
      <c r="B13" s="1">
        <v>19598.5</v>
      </c>
      <c r="C13" s="1">
        <v>19862.5</v>
      </c>
      <c r="D13" s="1">
        <v>20085.3</v>
      </c>
      <c r="E13" s="1">
        <v>20691.900000000001</v>
      </c>
      <c r="F13" s="1">
        <v>21100.7</v>
      </c>
      <c r="G13" s="1">
        <v>21288.5</v>
      </c>
      <c r="H13" s="2">
        <v>19215</v>
      </c>
      <c r="I13" s="1">
        <v>20514.5</v>
      </c>
      <c r="J13" s="1">
        <v>23070.5</v>
      </c>
      <c r="K13" s="1">
        <v>24412.2</v>
      </c>
    </row>
    <row r="14" spans="1:12" ht="75" x14ac:dyDescent="0.25">
      <c r="A14" s="4" t="s">
        <v>24</v>
      </c>
      <c r="B14" s="2">
        <v>114</v>
      </c>
      <c r="C14" s="1">
        <v>112.4</v>
      </c>
      <c r="D14" s="1">
        <v>112.6</v>
      </c>
      <c r="E14" s="1">
        <v>116.4</v>
      </c>
      <c r="F14" s="1">
        <v>127.5</v>
      </c>
      <c r="G14" s="1">
        <v>122.2</v>
      </c>
      <c r="H14" s="1">
        <v>97.8</v>
      </c>
      <c r="I14" s="1">
        <v>102.6</v>
      </c>
      <c r="J14" s="1">
        <v>110.4</v>
      </c>
      <c r="K14" s="3" t="s">
        <v>21</v>
      </c>
    </row>
    <row r="15" spans="1:12" ht="45" x14ac:dyDescent="0.25">
      <c r="A15" s="4" t="s">
        <v>25</v>
      </c>
      <c r="B15" s="1">
        <v>6950.5</v>
      </c>
      <c r="C15" s="1">
        <v>6827.3</v>
      </c>
      <c r="D15" s="1">
        <v>7087.6</v>
      </c>
      <c r="E15" s="1">
        <v>7230.3</v>
      </c>
      <c r="F15" s="1">
        <v>7325.2</v>
      </c>
      <c r="G15" s="1">
        <v>7394.6</v>
      </c>
      <c r="H15" s="1">
        <v>7508.4</v>
      </c>
      <c r="I15" s="1">
        <v>7802.2</v>
      </c>
      <c r="J15" s="1">
        <v>8285.9</v>
      </c>
      <c r="K15" s="3" t="s">
        <v>21</v>
      </c>
    </row>
    <row r="16" spans="1:12" x14ac:dyDescent="0.25">
      <c r="A16" s="4" t="s">
        <v>26</v>
      </c>
      <c r="B16" s="1">
        <v>6155.2</v>
      </c>
      <c r="C16" s="1">
        <v>6538.7</v>
      </c>
      <c r="D16" s="1">
        <v>6286.4</v>
      </c>
      <c r="E16" s="1">
        <v>6440.3</v>
      </c>
      <c r="F16" s="1">
        <v>6502.8</v>
      </c>
      <c r="G16" s="1">
        <v>6859.4</v>
      </c>
      <c r="H16" s="1">
        <v>6361.6</v>
      </c>
      <c r="I16" s="1">
        <v>7646.4</v>
      </c>
      <c r="J16" s="1">
        <v>8738.2000000000007</v>
      </c>
      <c r="K16" s="3" t="s">
        <v>21</v>
      </c>
    </row>
    <row r="17" spans="1:11" ht="45" x14ac:dyDescent="0.25">
      <c r="A17" s="4" t="s">
        <v>27</v>
      </c>
      <c r="B17" s="1">
        <v>73.8</v>
      </c>
      <c r="C17" s="1">
        <v>-162.4</v>
      </c>
      <c r="D17" s="1">
        <v>145.4</v>
      </c>
      <c r="E17" s="1">
        <v>43.9</v>
      </c>
      <c r="F17" s="1">
        <v>128.19999999999999</v>
      </c>
      <c r="G17" s="1">
        <v>100.4</v>
      </c>
      <c r="H17" s="1">
        <v>-70.400000000000006</v>
      </c>
      <c r="I17" s="1">
        <v>211.6</v>
      </c>
      <c r="J17" s="1">
        <v>533.6</v>
      </c>
      <c r="K17" s="3" t="s">
        <v>21</v>
      </c>
    </row>
    <row r="18" spans="1:11" ht="30" x14ac:dyDescent="0.25">
      <c r="A18" s="4" t="s">
        <v>19</v>
      </c>
      <c r="B18" s="1">
        <v>31551.4</v>
      </c>
      <c r="C18" s="1">
        <v>31791.1</v>
      </c>
      <c r="D18" s="2">
        <v>31926</v>
      </c>
      <c r="E18" s="1">
        <v>32733.3</v>
      </c>
      <c r="F18" s="1">
        <v>32798.6</v>
      </c>
      <c r="G18" s="2">
        <v>33030</v>
      </c>
      <c r="H18" s="1">
        <v>30550.3</v>
      </c>
      <c r="I18" s="1">
        <v>33614.9</v>
      </c>
      <c r="J18" s="1">
        <v>36445.1</v>
      </c>
      <c r="K18" s="1">
        <v>39417.599999999999</v>
      </c>
    </row>
    <row r="19" spans="1:11" ht="30" x14ac:dyDescent="0.25">
      <c r="A19" s="4" t="s">
        <v>28</v>
      </c>
      <c r="B19" s="1">
        <v>12008.7</v>
      </c>
      <c r="C19" s="1">
        <v>12200.4</v>
      </c>
      <c r="D19" s="1">
        <v>12204.7</v>
      </c>
      <c r="E19" s="1">
        <v>12543.8</v>
      </c>
      <c r="F19" s="1">
        <v>12848.3</v>
      </c>
      <c r="G19" s="1">
        <v>13084.3</v>
      </c>
      <c r="H19" s="1">
        <v>12219.7</v>
      </c>
      <c r="I19" s="1">
        <v>13309.4</v>
      </c>
      <c r="J19" s="1">
        <v>14186.2</v>
      </c>
      <c r="K19" s="3" t="s">
        <v>21</v>
      </c>
    </row>
    <row r="20" spans="1:11" x14ac:dyDescent="0.25">
      <c r="A20" s="4" t="s">
        <v>29</v>
      </c>
      <c r="B20" s="1">
        <v>4126.7</v>
      </c>
      <c r="C20" s="1">
        <v>4143.7</v>
      </c>
      <c r="D20" s="1">
        <v>3886.4</v>
      </c>
      <c r="E20" s="1">
        <v>4051.5</v>
      </c>
      <c r="F20" s="1">
        <v>4027.1</v>
      </c>
      <c r="G20" s="1">
        <v>4092.7</v>
      </c>
      <c r="H20" s="1">
        <v>3476.2</v>
      </c>
      <c r="I20" s="1">
        <v>3968.4</v>
      </c>
      <c r="J20" s="1">
        <v>4129.5</v>
      </c>
      <c r="K20" s="3" t="s">
        <v>21</v>
      </c>
    </row>
    <row r="21" spans="1:11" ht="30" x14ac:dyDescent="0.25">
      <c r="A21" s="4" t="s">
        <v>30</v>
      </c>
      <c r="B21" s="2">
        <v>15416</v>
      </c>
      <c r="C21" s="2">
        <v>15447</v>
      </c>
      <c r="D21" s="1">
        <v>15834.8</v>
      </c>
      <c r="E21" s="2">
        <v>16138</v>
      </c>
      <c r="F21" s="1">
        <v>15923.3</v>
      </c>
      <c r="G21" s="1">
        <v>15853.1</v>
      </c>
      <c r="H21" s="1">
        <v>14854.5</v>
      </c>
      <c r="I21" s="1">
        <v>16337.1</v>
      </c>
      <c r="J21" s="1">
        <v>18142.900000000001</v>
      </c>
      <c r="K21" s="3" t="s">
        <v>21</v>
      </c>
    </row>
  </sheetData>
  <mergeCells count="1">
    <mergeCell ref="B9:K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 ITF1 V N 2025M6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2025-10-30T12:27:11Z</dcterms:created>
  <dcterms:modified xsi:type="dcterms:W3CDTF">2025-10-30T14:43:04Z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2.7.0</vt:lpwstr>
  </property>
</Properties>
</file>